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4945" windowHeight="11415" tabRatio="500" activeTab="0"/>
  </bookViews>
  <sheets>
    <sheet name="Sheet1" sheetId="1" r:id="rId1"/>
  </sheets>
  <definedNames>
    <definedName name="_xlnm._FilterDatabase" localSheetId="0" hidden="1">'Sheet1'!$A$2:$D$33</definedName>
  </definedNames>
  <calcPr calcId="145621"/>
</workbook>
</file>

<file path=xl/sharedStrings.xml><?xml version="1.0" encoding="utf-8"?>
<sst xmlns="http://schemas.openxmlformats.org/spreadsheetml/2006/main" count="35" uniqueCount="35">
  <si>
    <t>바둑</t>
  </si>
  <si>
    <t>순번</t>
  </si>
  <si>
    <t>영어</t>
  </si>
  <si>
    <t>한자</t>
  </si>
  <si>
    <t>사물놀이</t>
  </si>
  <si>
    <t>연극</t>
  </si>
  <si>
    <t>부서</t>
  </si>
  <si>
    <t>요리</t>
  </si>
  <si>
    <t>득표수</t>
  </si>
  <si>
    <t>농구</t>
  </si>
  <si>
    <t>축구</t>
  </si>
  <si>
    <t>종이접기</t>
  </si>
  <si>
    <t>바이올린</t>
  </si>
  <si>
    <t>배드민턴</t>
  </si>
  <si>
    <t>독서토론</t>
  </si>
  <si>
    <t>비즈&amp;토탈공예</t>
  </si>
  <si>
    <t>창의수학</t>
  </si>
  <si>
    <t>음악줄넘기</t>
  </si>
  <si>
    <t>클레이&amp;쿠키</t>
  </si>
  <si>
    <t>득표율</t>
  </si>
  <si>
    <t>야구&amp;티볼</t>
  </si>
  <si>
    <t>보드게임&amp;체스</t>
  </si>
  <si>
    <t>방송댄스</t>
  </si>
  <si>
    <t>오카리나</t>
  </si>
  <si>
    <t>난타</t>
  </si>
  <si>
    <t>미술</t>
  </si>
  <si>
    <t>컴퓨터</t>
  </si>
  <si>
    <t>pop손글씨&amp;일러스트</t>
  </si>
  <si>
    <t>뉴스포츠</t>
  </si>
  <si>
    <t>블록네오봇</t>
  </si>
  <si>
    <t>과학탐구</t>
  </si>
  <si>
    <t>주산암산</t>
  </si>
  <si>
    <t>우쿨렐레</t>
  </si>
  <si>
    <t>역사교실</t>
  </si>
  <si>
    <t>2022학년도 방과후학교 수강 희망 부서 설문 결과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</si>
</sst>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">
    <font>
      <sz val="11"/>
      <color rgb="FF000000"/>
      <name val="맑은 고딕"/>
      <family val="2"/>
    </font>
    <font>
      <sz val="10"/>
      <name val="Arial"/>
      <family val="2"/>
    </font>
    <font>
      <b/>
      <sz val="14"/>
      <color rgb="FF000000"/>
      <name val="맑은 고딕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3"/>
  <sheetViews>
    <sheetView tabSelected="1" zoomScaleSheetLayoutView="75" workbookViewId="0" topLeftCell="A1">
      <selection activeCell="E4" sqref="E4"/>
    </sheetView>
  </sheetViews>
  <sheetFormatPr defaultColWidth="9.00390625" defaultRowHeight="16.5"/>
  <cols>
    <col min="1" max="1" width="9.00390625" style="0" bestFit="1" customWidth="1"/>
    <col min="2" max="2" width="31.375" style="0" customWidth="1"/>
    <col min="3" max="3" width="13.75390625" style="0" customWidth="1"/>
    <col min="4" max="4" width="14.50390625" style="0" customWidth="1"/>
  </cols>
  <sheetData>
    <row r="1" spans="1:7" ht="20.65">
      <c r="A1" s="2" t="s">
        <v>34</v>
      </c>
      <c r="B1" s="2"/>
      <c r="C1" s="2"/>
      <c r="D1" s="2"/>
      <c r="E1" s="1"/>
      <c r="F1" s="1"/>
      <c r="G1" s="1"/>
    </row>
    <row r="2" spans="1:4" ht="20.65">
      <c r="A2" s="3" t="s">
        <v>1</v>
      </c>
      <c r="B2" s="3" t="s">
        <v>6</v>
      </c>
      <c r="C2" s="3" t="s">
        <v>8</v>
      </c>
      <c r="D2" s="3" t="s">
        <v>19</v>
      </c>
    </row>
    <row r="3" spans="1:4" ht="20.65">
      <c r="A3" s="5">
        <v>1</v>
      </c>
      <c r="B3" s="5" t="s">
        <v>26</v>
      </c>
      <c r="C3" s="5">
        <v>41</v>
      </c>
      <c r="D3" s="4">
        <f>C3/$C$33</f>
        <v>0.09785202863961814</v>
      </c>
    </row>
    <row r="4" spans="1:4" ht="20.65">
      <c r="A4" s="5">
        <v>2</v>
      </c>
      <c r="B4" s="5" t="s">
        <v>9</v>
      </c>
      <c r="C4" s="5">
        <v>36</v>
      </c>
      <c r="D4" s="4">
        <f>C4/$C$33</f>
        <v>0.08591885441527446</v>
      </c>
    </row>
    <row r="5" spans="1:4" ht="20.65">
      <c r="A5" s="5">
        <v>3</v>
      </c>
      <c r="B5" s="5" t="s">
        <v>7</v>
      </c>
      <c r="C5" s="5">
        <v>30</v>
      </c>
      <c r="D5" s="4">
        <f>C5/$C$33</f>
        <v>0.07159904534606205</v>
      </c>
    </row>
    <row r="6" spans="1:4" ht="20.65">
      <c r="A6" s="5">
        <v>4</v>
      </c>
      <c r="B6" s="5" t="s">
        <v>16</v>
      </c>
      <c r="C6" s="5">
        <v>27</v>
      </c>
      <c r="D6" s="4">
        <f>C6/$C$33</f>
        <v>0.06443914081145585</v>
      </c>
    </row>
    <row r="7" spans="1:4" ht="20.65">
      <c r="A7" s="5">
        <v>5</v>
      </c>
      <c r="B7" s="5" t="s">
        <v>22</v>
      </c>
      <c r="C7" s="5">
        <v>26</v>
      </c>
      <c r="D7" s="4">
        <f>C7/$C$33</f>
        <v>0.06205250596658711</v>
      </c>
    </row>
    <row r="8" spans="1:4" ht="20.65">
      <c r="A8" s="5">
        <v>6</v>
      </c>
      <c r="B8" s="5" t="s">
        <v>17</v>
      </c>
      <c r="C8" s="5">
        <v>25</v>
      </c>
      <c r="D8" s="4">
        <f>C8/$C$33</f>
        <v>0.059665871121718374</v>
      </c>
    </row>
    <row r="9" spans="1:4" ht="20.65">
      <c r="A9" s="5">
        <v>7</v>
      </c>
      <c r="B9" s="5" t="s">
        <v>30</v>
      </c>
      <c r="C9" s="5">
        <v>25</v>
      </c>
      <c r="D9" s="4">
        <f>C9/$C$33</f>
        <v>0.059665871121718374</v>
      </c>
    </row>
    <row r="10" spans="1:4" ht="20.65">
      <c r="A10" s="5">
        <v>8</v>
      </c>
      <c r="B10" s="5" t="s">
        <v>10</v>
      </c>
      <c r="C10" s="5">
        <v>23</v>
      </c>
      <c r="D10" s="4">
        <f>C10/$C$33</f>
        <v>0.05489260143198091</v>
      </c>
    </row>
    <row r="11" spans="1:4" ht="20.65">
      <c r="A11" s="5">
        <v>9</v>
      </c>
      <c r="B11" s="5" t="s">
        <v>2</v>
      </c>
      <c r="C11" s="5">
        <v>22</v>
      </c>
      <c r="D11" s="4">
        <f>C11/$C$33</f>
        <v>0.05250596658711217</v>
      </c>
    </row>
    <row r="12" spans="1:4" ht="20.65">
      <c r="A12" s="5">
        <v>10</v>
      </c>
      <c r="B12" s="5" t="s">
        <v>11</v>
      </c>
      <c r="C12" s="5">
        <v>14</v>
      </c>
      <c r="D12" s="4">
        <f>C12/$C$33</f>
        <v>0.03341288782816229</v>
      </c>
    </row>
    <row r="13" spans="1:4" ht="20.65">
      <c r="A13" s="5">
        <v>11</v>
      </c>
      <c r="B13" s="5" t="s">
        <v>13</v>
      </c>
      <c r="C13" s="5">
        <v>14</v>
      </c>
      <c r="D13" s="4">
        <f>C13/$C$33</f>
        <v>0.03341288782816229</v>
      </c>
    </row>
    <row r="14" spans="1:4" ht="20.65">
      <c r="A14" s="5">
        <v>12</v>
      </c>
      <c r="B14" s="5" t="s">
        <v>18</v>
      </c>
      <c r="C14" s="5">
        <v>13</v>
      </c>
      <c r="D14" s="4">
        <f>C14/$C$33</f>
        <v>0.031026252983293555</v>
      </c>
    </row>
    <row r="15" spans="1:4" ht="20.65">
      <c r="A15" s="3">
        <v>13</v>
      </c>
      <c r="B15" s="3" t="s">
        <v>25</v>
      </c>
      <c r="C15" s="3">
        <v>12</v>
      </c>
      <c r="D15" s="4">
        <f>C15/$C$33</f>
        <v>0.028639618138424822</v>
      </c>
    </row>
    <row r="16" spans="1:4" ht="20.65">
      <c r="A16" s="3">
        <v>14</v>
      </c>
      <c r="B16" s="3" t="s">
        <v>29</v>
      </c>
      <c r="C16" s="3">
        <v>12</v>
      </c>
      <c r="D16" s="4">
        <f>C16/$C$33</f>
        <v>0.028639618138424822</v>
      </c>
    </row>
    <row r="17" spans="1:4" ht="20.65">
      <c r="A17" s="3">
        <v>15</v>
      </c>
      <c r="B17" s="3" t="s">
        <v>31</v>
      </c>
      <c r="C17" s="3">
        <v>11</v>
      </c>
      <c r="D17" s="4">
        <f>C17/$C$33</f>
        <v>0.026252983293556086</v>
      </c>
    </row>
    <row r="18" spans="1:4" ht="20.65">
      <c r="A18" s="3">
        <v>16</v>
      </c>
      <c r="B18" s="3" t="s">
        <v>33</v>
      </c>
      <c r="C18" s="3">
        <v>10</v>
      </c>
      <c r="D18" s="4">
        <f>C18/$C$33</f>
        <v>0.02386634844868735</v>
      </c>
    </row>
    <row r="19" spans="1:4" ht="20.65">
      <c r="A19" s="3">
        <v>17</v>
      </c>
      <c r="B19" s="3" t="s">
        <v>12</v>
      </c>
      <c r="C19" s="3">
        <v>9</v>
      </c>
      <c r="D19" s="4">
        <f>C19/$C$33</f>
        <v>0.021479713603818614</v>
      </c>
    </row>
    <row r="20" spans="1:4" ht="20.65">
      <c r="A20" s="3">
        <v>18</v>
      </c>
      <c r="B20" s="3" t="s">
        <v>0</v>
      </c>
      <c r="C20" s="3">
        <v>9</v>
      </c>
      <c r="D20" s="4">
        <f>C20/$C$33</f>
        <v>0.021479713603818614</v>
      </c>
    </row>
    <row r="21" spans="1:4" ht="20.65">
      <c r="A21" s="3">
        <v>19</v>
      </c>
      <c r="B21" s="3" t="s">
        <v>21</v>
      </c>
      <c r="C21" s="3">
        <v>8</v>
      </c>
      <c r="D21" s="4">
        <f>C21/$C$33</f>
        <v>0.01909307875894988</v>
      </c>
    </row>
    <row r="22" spans="1:4" ht="20.65">
      <c r="A22" s="3">
        <v>20</v>
      </c>
      <c r="B22" s="3" t="s">
        <v>15</v>
      </c>
      <c r="C22" s="3">
        <v>8</v>
      </c>
      <c r="D22" s="4">
        <f>C22/$C$33</f>
        <v>0.01909307875894988</v>
      </c>
    </row>
    <row r="23" spans="1:4" ht="20.65">
      <c r="A23" s="3">
        <v>21</v>
      </c>
      <c r="B23" s="3" t="s">
        <v>24</v>
      </c>
      <c r="C23" s="3">
        <v>8</v>
      </c>
      <c r="D23" s="4">
        <f>C23/$C$33</f>
        <v>0.01909307875894988</v>
      </c>
    </row>
    <row r="24" spans="1:4" ht="20.65">
      <c r="A24" s="3">
        <v>22</v>
      </c>
      <c r="B24" s="3" t="s">
        <v>27</v>
      </c>
      <c r="C24" s="3">
        <v>7</v>
      </c>
      <c r="D24" s="4">
        <f>C24/$C$33</f>
        <v>0.016706443914081145</v>
      </c>
    </row>
    <row r="25" spans="1:4" ht="20.65">
      <c r="A25" s="3">
        <v>23</v>
      </c>
      <c r="B25" s="3" t="s">
        <v>3</v>
      </c>
      <c r="C25" s="3">
        <v>7</v>
      </c>
      <c r="D25" s="4">
        <f>C25/$C$33</f>
        <v>0.016706443914081145</v>
      </c>
    </row>
    <row r="26" spans="1:4" ht="20.65">
      <c r="A26" s="3">
        <v>24</v>
      </c>
      <c r="B26" s="3" t="s">
        <v>4</v>
      </c>
      <c r="C26" s="3">
        <v>7</v>
      </c>
      <c r="D26" s="4">
        <f>C26/$C$33</f>
        <v>0.016706443914081145</v>
      </c>
    </row>
    <row r="27" spans="1:4" ht="20.65">
      <c r="A27" s="3">
        <v>25</v>
      </c>
      <c r="B27" s="3" t="s">
        <v>14</v>
      </c>
      <c r="C27" s="3">
        <v>4</v>
      </c>
      <c r="D27" s="4">
        <f>C27/$C$33</f>
        <v>0.00954653937947494</v>
      </c>
    </row>
    <row r="28" spans="1:4" ht="20.65">
      <c r="A28" s="3">
        <v>26</v>
      </c>
      <c r="B28" s="3" t="s">
        <v>28</v>
      </c>
      <c r="C28" s="3">
        <v>4</v>
      </c>
      <c r="D28" s="4">
        <f>C28/$C$33</f>
        <v>0.00954653937947494</v>
      </c>
    </row>
    <row r="29" spans="1:4" ht="20.65">
      <c r="A29" s="3">
        <v>27</v>
      </c>
      <c r="B29" s="3" t="s">
        <v>20</v>
      </c>
      <c r="C29" s="3">
        <v>3</v>
      </c>
      <c r="D29" s="4">
        <f>C29/$C$33</f>
        <v>0.007159904534606206</v>
      </c>
    </row>
    <row r="30" spans="1:4" ht="20.65">
      <c r="A30" s="3">
        <v>28</v>
      </c>
      <c r="B30" s="3" t="s">
        <v>5</v>
      </c>
      <c r="C30" s="3">
        <v>2</v>
      </c>
      <c r="D30" s="4">
        <f>C30/$C$33</f>
        <v>0.00477326968973747</v>
      </c>
    </row>
    <row r="31" spans="1:4" ht="20.65">
      <c r="A31" s="3">
        <v>29</v>
      </c>
      <c r="B31" s="3" t="s">
        <v>32</v>
      </c>
      <c r="C31" s="3">
        <v>1</v>
      </c>
      <c r="D31" s="4">
        <f>C31/$C$33</f>
        <v>0.002386634844868735</v>
      </c>
    </row>
    <row r="32" spans="1:4" ht="20.65">
      <c r="A32" s="3">
        <v>30</v>
      </c>
      <c r="B32" s="3" t="s">
        <v>23</v>
      </c>
      <c r="C32" s="3">
        <v>1</v>
      </c>
      <c r="D32" s="4">
        <f>C32/$C$33</f>
        <v>0.002386634844868735</v>
      </c>
    </row>
    <row r="33" spans="1:4" ht="20.65">
      <c r="A33" s="3"/>
      <c r="B33" s="3"/>
      <c r="C33" s="3">
        <f>SUM(C3:C32)</f>
        <v>419</v>
      </c>
      <c r="D33" s="4">
        <v>1</v>
      </c>
    </row>
  </sheetData>
  <autoFilter ref="A2:D33">
    <sortState ref="A3:D33">
      <sortCondition descending="1" sortBy="value" ref="C3:C33"/>
    </sortState>
  </autoFilter>
  <mergeCells count="1">
    <mergeCell ref="A1:D1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2021-11-10T02:53:13Z</dcterms:created>
  <dcterms:modified xsi:type="dcterms:W3CDTF">2021-11-10T03:05:02Z</dcterms:modified>
  <cp:category/>
  <cp:version/>
  <cp:contentType/>
  <cp:contentStatus/>
  <cp:revision>2</cp:revision>
</cp:coreProperties>
</file>